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ovanir\Documents\Para Publicar Primer Trimestre 2019\"/>
    </mc:Choice>
  </mc:AlternateContent>
  <bookViews>
    <workbookView xWindow="0" yWindow="0" windowWidth="20490" windowHeight="7755"/>
  </bookViews>
  <sheets>
    <sheet name="Reporte final" sheetId="1" r:id="rId1"/>
  </sheets>
  <definedNames>
    <definedName name="_xlnm._FilterDatabase" localSheetId="0" hidden="1">'Reporte final'!$A$2:$AZ$10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<sst xmlns="http://schemas.openxmlformats.org/spreadsheetml/2006/main" count="268" uniqueCount="143">
  <si>
    <t>DETALLE PROYECTO</t>
  </si>
  <si>
    <t>FUENTES DE FINANCIAMIENTO</t>
  </si>
  <si>
    <t>DETALLE_PROYECTO</t>
  </si>
  <si>
    <t>METAS</t>
  </si>
  <si>
    <t>GEOREFERENCIA</t>
  </si>
  <si>
    <t>CONTRATOS</t>
  </si>
  <si>
    <t>AVANCES FISICOS</t>
  </si>
  <si>
    <t>DETALLES PROYECTO</t>
  </si>
  <si>
    <t>CICLO</t>
  </si>
  <si>
    <t>TRIMESTRE</t>
  </si>
  <si>
    <t>FOLIO</t>
  </si>
  <si>
    <t>CATEGORIA</t>
  </si>
  <si>
    <t>MONTO GLOBAL APROBADO</t>
  </si>
  <si>
    <t>TIPO DE RECURSO</t>
  </si>
  <si>
    <t>CICLO DEL RECURSO</t>
  </si>
  <si>
    <t>RAMO</t>
  </si>
  <si>
    <t>PROGRAMA PRESUPUESTARIO</t>
  </si>
  <si>
    <t>PROGRAMA ESTATAL O MUNICIPAL</t>
  </si>
  <si>
    <t>APROBADO</t>
  </si>
  <si>
    <t>MODIFICADO</t>
  </si>
  <si>
    <t>NOMBRE</t>
  </si>
  <si>
    <t>MUNICIPIO RESPONSABLE</t>
  </si>
  <si>
    <t>TIPO PROGRAMA PROYECTO</t>
  </si>
  <si>
    <t>CLASIFICACION</t>
  </si>
  <si>
    <t>SUBCLASIFICACION</t>
  </si>
  <si>
    <t>INSTITUCION_EJECUTORA</t>
  </si>
  <si>
    <t>NUMERO PROYECTO</t>
  </si>
  <si>
    <t>POBLACION BENEFICIADA</t>
  </si>
  <si>
    <t>MUJERES</t>
  </si>
  <si>
    <t>HOMBRES</t>
  </si>
  <si>
    <t>BENEFICIARIOS</t>
  </si>
  <si>
    <t>UNIDAD DE MEDIDA</t>
  </si>
  <si>
    <t>META</t>
  </si>
  <si>
    <t>META MODIFICADA</t>
  </si>
  <si>
    <t>TIPO GEOREFERENCIA</t>
  </si>
  <si>
    <t>ESTADO</t>
  </si>
  <si>
    <t>MUNICIPIO</t>
  </si>
  <si>
    <t>LOCALIDAD</t>
  </si>
  <si>
    <t>DIRECCIÓN</t>
  </si>
  <si>
    <t>LONGITUD</t>
  </si>
  <si>
    <t>LATITUD</t>
  </si>
  <si>
    <t>FECHA INICIO</t>
  </si>
  <si>
    <t>FECHA TERMINO</t>
  </si>
  <si>
    <t>RECAUDADO</t>
  </si>
  <si>
    <t>COMPROMETIDO</t>
  </si>
  <si>
    <t>DEVENGADO</t>
  </si>
  <si>
    <t>EJERCIDO</t>
  </si>
  <si>
    <t>PAGADO</t>
  </si>
  <si>
    <t>TIPO DE OBRA</t>
  </si>
  <si>
    <t>NÚMERO</t>
  </si>
  <si>
    <t>CONTRATISTA</t>
  </si>
  <si>
    <t>CONVOCANTE</t>
  </si>
  <si>
    <t>MONTO</t>
  </si>
  <si>
    <t>MONTO MODIFICADO</t>
  </si>
  <si>
    <t>AVANCE</t>
  </si>
  <si>
    <t>PORCENTAJE</t>
  </si>
  <si>
    <t>CARPETA_FOTOS</t>
  </si>
  <si>
    <t>ESTATUS</t>
  </si>
  <si>
    <t>FLUJO</t>
  </si>
  <si>
    <t>Proyecto de inversión</t>
  </si>
  <si>
    <t>FEDERALES (APORTACIONES, SUBSIDIOS Y CONVENIOS)</t>
  </si>
  <si>
    <t>23-Provisiones Salariales y Económicas</t>
  </si>
  <si>
    <t>58:Nezahualcóyotl</t>
  </si>
  <si>
    <t>Sin identificar</t>
  </si>
  <si>
    <t>N</t>
  </si>
  <si>
    <t>Metros Cuadrados</t>
  </si>
  <si>
    <t>México</t>
  </si>
  <si>
    <t>Nezahualcóyotl</t>
  </si>
  <si>
    <t/>
  </si>
  <si>
    <t>Obra</t>
  </si>
  <si>
    <t>MUNICIPIO DE NEZAHUALCOYOTL</t>
  </si>
  <si>
    <t>En Ejecución</t>
  </si>
  <si>
    <t>Validado avances</t>
  </si>
  <si>
    <t>CONCRETOS ASFÁLTICOS DE MÉXICO, S.A. DE C.V.</t>
  </si>
  <si>
    <t>Transportes y vialidades</t>
  </si>
  <si>
    <t>MARÍA VERÓNICA SOLÍS MARTÍNEZ</t>
  </si>
  <si>
    <t>CONSTRUCCIONES RACIONALES OTZOL, S.A. DE C.V.</t>
  </si>
  <si>
    <t>CONSTRUCTORA Y ESTUDIOS DEL SUBSUELO, S.A. DE C.V.</t>
  </si>
  <si>
    <t>CONSTRUCCIONES Y DECORACIONES MODERNAS, S.A. DE C.V.</t>
  </si>
  <si>
    <t>MEX17170200899043</t>
  </si>
  <si>
    <t>U132-Fondo para el Fortalecimiento de la Infraestructura Estatal y Municipal</t>
  </si>
  <si>
    <t>Remodelación De Parque Recreativo Lago Atitlan Ii; Calle Lago Atitlan Entre Laguna Tamiahua Y Laguna Del Carmen; Colonia Agua Azul - 4846488</t>
  </si>
  <si>
    <t>Programa de Inversión de Mantenimiento</t>
  </si>
  <si>
    <t>Otros Proyectos</t>
  </si>
  <si>
    <t>107453</t>
  </si>
  <si>
    <t>19.412001; -99.039818</t>
  </si>
  <si>
    <t>1469140</t>
  </si>
  <si>
    <t>DIRECCIÓN Y EDIFICACIÓN DE PROYECTOS, S.A. DE C.V.</t>
  </si>
  <si>
    <t>3924999.57</t>
  </si>
  <si>
    <t>{1024846/proyecto_FIN, 1024846/proyecto_INICIO, 1024846/proyecto_PROCESO}</t>
  </si>
  <si>
    <t>-</t>
  </si>
  <si>
    <t>Dirección General de Obras Públicas y Desarrollo Urbano</t>
  </si>
  <si>
    <t>Otros proyectos de Inversión</t>
  </si>
  <si>
    <t>SERRANO &amp; HR ARQUITECTOS, S.A. DE C.V.</t>
  </si>
  <si>
    <t>MEX17170200896591</t>
  </si>
  <si>
    <t>Programa De Bacheo En Calles Del Municipio De Nezahualcóyotl - 4917256</t>
  </si>
  <si>
    <t>107452</t>
  </si>
  <si>
    <t>ENTRE AV. VALLE DE YANG-TSE Y AV. VALLE DEL YUKON; 19.489037; -99.053072 ENTRE AV. VALLE ALTO Y AV. CENTRAL; 19.489472; -99.056929 ENTRE AV. VALLE DE</t>
  </si>
  <si>
    <t>1464412</t>
  </si>
  <si>
    <t>URGENCIAS ASFÁLTICAS, S.A. DE C.V.</t>
  </si>
  <si>
    <t>3156057.61</t>
  </si>
  <si>
    <t>{1022394/proyecto_INICIO, 1022394/proyecto_PROCESO, 1022394/proyecto_FIN}</t>
  </si>
  <si>
    <t>MEX17170200900696</t>
  </si>
  <si>
    <t>Repavimentación De Las Calles Oriente 9; Oriente 20; San Sebastian; Calle 15 Y Calle 18 - 4810748</t>
  </si>
  <si>
    <t>108187</t>
  </si>
  <si>
    <t>PUNTO INICIAL; 19.388482; -98.983877 PUNTO FINAL; 19.390275; -98.982931 PUNTO FINAL; 19.387912; -98.982851 PUNTO INICIAL; 19.385941; -98.983912 PUNTO</t>
  </si>
  <si>
    <t>1565982</t>
  </si>
  <si>
    <t>8896839.89</t>
  </si>
  <si>
    <t>{1026499/proyecto_PROCESO, 1026499/proyecto_FIN, 1026499/proyecto_INICIO}</t>
  </si>
  <si>
    <t>MEX17170401051347</t>
  </si>
  <si>
    <t>Rehabilitación De Calle 10 Entre Av. Chimalhuacán Y Calle Malinalco, Colonia Maravillas.</t>
  </si>
  <si>
    <t>109842</t>
  </si>
  <si>
    <t>1649746</t>
  </si>
  <si>
    <t>3924679.93</t>
  </si>
  <si>
    <t>{1187765/proyecto_FIN, 1187765/proyecto_PROCESO, 1187765/proyecto_INICIO}</t>
  </si>
  <si>
    <t>MEX17170200901513</t>
  </si>
  <si>
    <t>Repavimentación De La Avenida Oaxaca Entre Av. Periférico Y Calle 17; La Calle 13 Entre Calle Guadalupe Victoria Y Avenida Oaxaca; Y La Calle Ignacio Zaragoza Entre Calle Simón Bolívar Y Calle Puebla.</t>
  </si>
  <si>
    <t>108190</t>
  </si>
  <si>
    <t>ENTRE VALSEQUILLO Y AV. OAXACA; 19.406039; -99.055926 ENTRE CALLE VALSEQUILLO Y GUADALUPE VICTORIA; 19.403854; -99.056146 ENTRE SIMÓN BOLIVAR Y PUEBLA</t>
  </si>
  <si>
    <t>1565984</t>
  </si>
  <si>
    <t>7117716.16</t>
  </si>
  <si>
    <t>{1027316/proyecto_PROCESO, 1027316/proyecto_FIN, 1027316/proyecto_INICIO}</t>
  </si>
  <si>
    <t>MEX17170200897400</t>
  </si>
  <si>
    <t>Repavimentación De La Calle Lago Trasimeno Entre Av. Chimalhuacan Y Calle Laguna De Terninos</t>
  </si>
  <si>
    <t>108189</t>
  </si>
  <si>
    <t>PUNTO INICIAL; 19.408614; -99.04038 PUNTO FINAL; 19.410363; -99.039415 PUNTO INICIAL; 19.41252; -99.038741 PUNTO FINAL; 19.414419; -99.037716 PUNTO IN</t>
  </si>
  <si>
    <t>1565983</t>
  </si>
  <si>
    <t>6197951.86</t>
  </si>
  <si>
    <t>{1023203/proyecto_INICIO, 1023203/proyecto_FIN, 1023203/proyecto_PROCESO}</t>
  </si>
  <si>
    <t>MEX17170200897401</t>
  </si>
  <si>
    <t>Repavimentación De La Calles Bravo Entre Av. Nezahualcóyotl Y Calle Profesa; La Calle Villa Guerrero Entre Calle Bravo Y Calle Coatepec; Y La Calle Ixtapan Entre Calle Flamingos Y Calle Coatepec</t>
  </si>
  <si>
    <t>108191</t>
  </si>
  <si>
    <t>PUNTO INICIAL; 19.398165; -99.036113 PUNTO FINAL; 19.399307; -99.038645 PUNTO INICIAL; 19.398591; -99.037017 PUNTO FINAL; 19.400502; -99.036067 PUNTO</t>
  </si>
  <si>
    <t>1565986</t>
  </si>
  <si>
    <t>6227967.07</t>
  </si>
  <si>
    <t>{1023204/proyecto_FIN, 1023204/proyecto_INICIO, 1023204/proyecto_PROCESO}</t>
  </si>
  <si>
    <t>MEX17170200897402</t>
  </si>
  <si>
    <t>Construcción De Subcolectores En La Colonia Loma Bonita - 4846634</t>
  </si>
  <si>
    <t>107451</t>
  </si>
  <si>
    <t>19.373574; -98.991349 19.374816; -98.992825 19.374267; -98.992079</t>
  </si>
  <si>
    <t>1469141</t>
  </si>
  <si>
    <t>2268074.84</t>
  </si>
  <si>
    <t>{1023205/proyecto_PROCESO, 1023205/proyecto_FIN, 1023205/proyecto_INICIO}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</si>
</sst>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vertical="center"/>
    </xf>
    <xf numFmtId="44" fontId="0" fillId="0" borderId="1" xfId="0" applyNumberFormat="1" applyBorder="1"/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vertical="center" wrapText="1"/>
    </xf>
    <xf numFmtId="10" fontId="0" fillId="0" borderId="0" xfId="0" applyNumberFormat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"/>
  <sheetViews>
    <sheetView tabSelected="1" view="pageBreakPreview" zoomScale="85" zoomScaleNormal="100" zoomScaleSheetLayoutView="85" workbookViewId="0">
      <selection activeCell="F1" sqref="F1:L1"/>
    </sheetView>
  </sheetViews>
  <sheetFormatPr baseColWidth="10" defaultRowHeight="15" x14ac:dyDescent="0.25"/>
  <cols>
    <col min="1" max="1" width="6.28515625" style="18" customWidth="1"/>
    <col min="2" max="2" width="10.5703125" style="18" customWidth="1"/>
    <col min="3" max="3" width="19" style="18" customWidth="1"/>
    <col min="4" max="4" width="13.42578125" style="19" customWidth="1"/>
    <col min="5" max="5" width="15" style="20" customWidth="1"/>
    <col min="6" max="6" width="20.42578125" customWidth="1"/>
    <col min="7" max="7" width="12.140625" customWidth="1"/>
    <col min="8" max="8" width="15" customWidth="1"/>
    <col min="9" max="9" width="31.42578125" style="21" customWidth="1"/>
    <col min="10" max="10" width="12.42578125" customWidth="1"/>
    <col min="11" max="12" width="15.28515625" customWidth="1"/>
    <col min="13" max="13" width="45.85546875" style="22" customWidth="1"/>
    <col min="14" max="14" width="18.5703125" style="19" customWidth="1"/>
    <col min="15" max="15" width="19.140625" style="19" customWidth="1"/>
    <col min="16" max="16" width="19.42578125" style="19" customWidth="1"/>
    <col min="17" max="17" width="17.5703125" style="19" customWidth="1"/>
    <col min="18" max="18" width="26.28515625" style="19" customWidth="1"/>
    <col min="19" max="19" width="10.28515625" style="19" customWidth="1"/>
    <col min="20" max="20" width="12.85546875" style="18" customWidth="1"/>
    <col min="21" max="21" width="9" style="19" customWidth="1"/>
    <col min="22" max="22" width="10.28515625" style="19" customWidth="1"/>
    <col min="23" max="23" width="14.28515625" style="19" customWidth="1"/>
    <col min="24" max="25" width="11.140625" style="19" customWidth="1"/>
    <col min="26" max="26" width="14.28515625" style="19" customWidth="1"/>
    <col min="27" max="27" width="15.85546875" style="19" customWidth="1"/>
    <col min="28" max="28" width="10.5703125" style="19" customWidth="1"/>
    <col min="29" max="29" width="15.42578125" style="19" customWidth="1"/>
    <col min="30" max="30" width="15.5703125" style="19" customWidth="1"/>
    <col min="31" max="31" width="40.5703125" style="19" customWidth="1"/>
    <col min="32" max="32" width="13" style="19" customWidth="1"/>
    <col min="33" max="33" width="12.85546875" style="19" customWidth="1"/>
    <col min="34" max="35" width="18.7109375" style="19" bestFit="1" customWidth="1"/>
    <col min="36" max="40" width="20.5703125" style="19" bestFit="1" customWidth="1"/>
    <col min="41" max="42" width="17" style="19" customWidth="1"/>
    <col min="43" max="43" width="37.28515625" style="19" customWidth="1"/>
    <col min="44" max="44" width="20.85546875" style="19" customWidth="1"/>
    <col min="45" max="45" width="20.5703125" style="19" customWidth="1"/>
    <col min="46" max="46" width="16.140625" style="19" customWidth="1"/>
    <col min="47" max="47" width="13" style="19" customWidth="1"/>
    <col min="48" max="48" width="12.42578125" style="23" customWidth="1"/>
    <col min="49" max="49" width="28.7109375" style="22" customWidth="1"/>
    <col min="50" max="50" width="12" style="22" bestFit="1" customWidth="1"/>
    <col min="51" max="51" width="13.28515625" style="19" customWidth="1"/>
  </cols>
  <sheetData>
    <row r="1" spans="1:52" x14ac:dyDescent="0.25">
      <c r="A1" s="30" t="s">
        <v>0</v>
      </c>
      <c r="B1" s="30"/>
      <c r="C1" s="30"/>
      <c r="D1" s="30"/>
      <c r="E1" s="30"/>
      <c r="F1" s="31" t="s">
        <v>1</v>
      </c>
      <c r="G1" s="32"/>
      <c r="H1" s="32"/>
      <c r="I1" s="32"/>
      <c r="J1" s="32"/>
      <c r="K1" s="32"/>
      <c r="L1" s="33"/>
      <c r="M1" s="24" t="s">
        <v>2</v>
      </c>
      <c r="N1" s="25"/>
      <c r="O1" s="25"/>
      <c r="P1" s="25"/>
      <c r="Q1" s="25"/>
      <c r="R1" s="25"/>
      <c r="S1" s="25"/>
      <c r="T1" s="25"/>
      <c r="U1" s="25"/>
      <c r="V1" s="25"/>
      <c r="W1" s="26"/>
      <c r="X1" s="24" t="s">
        <v>3</v>
      </c>
      <c r="Y1" s="25"/>
      <c r="Z1" s="26"/>
      <c r="AA1" s="24" t="s">
        <v>4</v>
      </c>
      <c r="AB1" s="25"/>
      <c r="AC1" s="25"/>
      <c r="AD1" s="25"/>
      <c r="AE1" s="25"/>
      <c r="AF1" s="25"/>
      <c r="AG1" s="26"/>
      <c r="AH1" s="24" t="s">
        <v>0</v>
      </c>
      <c r="AI1" s="25"/>
      <c r="AJ1" s="25"/>
      <c r="AK1" s="25"/>
      <c r="AL1" s="25"/>
      <c r="AM1" s="25"/>
      <c r="AN1" s="26"/>
      <c r="AO1" s="24" t="s">
        <v>5</v>
      </c>
      <c r="AP1" s="25"/>
      <c r="AQ1" s="25"/>
      <c r="AR1" s="25"/>
      <c r="AS1" s="25"/>
      <c r="AT1" s="26"/>
      <c r="AU1" s="24" t="s">
        <v>6</v>
      </c>
      <c r="AV1" s="26"/>
      <c r="AW1" s="27" t="s">
        <v>7</v>
      </c>
      <c r="AX1" s="28"/>
      <c r="AY1" s="29"/>
    </row>
    <row r="2" spans="1:52" ht="45" x14ac:dyDescent="0.25">
      <c r="A2" s="1" t="s">
        <v>8</v>
      </c>
      <c r="B2" s="1" t="s">
        <v>9</v>
      </c>
      <c r="C2" s="1" t="s">
        <v>10</v>
      </c>
      <c r="D2" s="2" t="s">
        <v>11</v>
      </c>
      <c r="E2" s="2" t="s">
        <v>12</v>
      </c>
      <c r="F2" s="3" t="s">
        <v>13</v>
      </c>
      <c r="G2" s="3" t="s">
        <v>14</v>
      </c>
      <c r="H2" s="3" t="s">
        <v>15</v>
      </c>
      <c r="I2" s="4" t="s">
        <v>16</v>
      </c>
      <c r="J2" s="3" t="s">
        <v>17</v>
      </c>
      <c r="K2" s="2" t="s">
        <v>18</v>
      </c>
      <c r="L2" s="2" t="s">
        <v>19</v>
      </c>
      <c r="M2" s="5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2" t="s">
        <v>25</v>
      </c>
      <c r="S2" s="2" t="s">
        <v>26</v>
      </c>
      <c r="T2" s="2" t="s">
        <v>27</v>
      </c>
      <c r="U2" s="2" t="s">
        <v>28</v>
      </c>
      <c r="V2" s="2" t="s">
        <v>29</v>
      </c>
      <c r="W2" s="2" t="s">
        <v>30</v>
      </c>
      <c r="X2" s="2" t="s">
        <v>31</v>
      </c>
      <c r="Y2" s="2" t="s">
        <v>32</v>
      </c>
      <c r="Z2" s="2" t="s">
        <v>33</v>
      </c>
      <c r="AA2" s="2" t="s">
        <v>34</v>
      </c>
      <c r="AB2" s="2" t="s">
        <v>35</v>
      </c>
      <c r="AC2" s="2" t="s">
        <v>36</v>
      </c>
      <c r="AD2" s="2" t="s">
        <v>37</v>
      </c>
      <c r="AE2" s="2" t="s">
        <v>38</v>
      </c>
      <c r="AF2" s="2" t="s">
        <v>39</v>
      </c>
      <c r="AG2" s="2" t="s">
        <v>40</v>
      </c>
      <c r="AH2" s="2" t="s">
        <v>41</v>
      </c>
      <c r="AI2" s="2" t="s">
        <v>42</v>
      </c>
      <c r="AJ2" s="2" t="s">
        <v>43</v>
      </c>
      <c r="AK2" s="2" t="s">
        <v>44</v>
      </c>
      <c r="AL2" s="2" t="s">
        <v>45</v>
      </c>
      <c r="AM2" s="2" t="s">
        <v>46</v>
      </c>
      <c r="AN2" s="2" t="s">
        <v>47</v>
      </c>
      <c r="AO2" s="2" t="s">
        <v>48</v>
      </c>
      <c r="AP2" s="2" t="s">
        <v>49</v>
      </c>
      <c r="AQ2" s="2" t="s">
        <v>50</v>
      </c>
      <c r="AR2" s="2" t="s">
        <v>51</v>
      </c>
      <c r="AS2" s="2" t="s">
        <v>52</v>
      </c>
      <c r="AT2" s="2" t="s">
        <v>53</v>
      </c>
      <c r="AU2" s="2" t="s">
        <v>54</v>
      </c>
      <c r="AV2" s="6" t="s">
        <v>55</v>
      </c>
      <c r="AW2" s="2" t="s">
        <v>56</v>
      </c>
      <c r="AX2" s="2" t="s">
        <v>57</v>
      </c>
      <c r="AY2" s="2" t="s">
        <v>58</v>
      </c>
      <c r="AZ2" s="7"/>
    </row>
    <row r="3" spans="1:52" ht="60" x14ac:dyDescent="0.25">
      <c r="A3" s="8">
        <v>2019</v>
      </c>
      <c r="B3" s="8">
        <v>1</v>
      </c>
      <c r="C3" s="8" t="s">
        <v>79</v>
      </c>
      <c r="D3" s="9" t="s">
        <v>59</v>
      </c>
      <c r="E3" s="15">
        <v>4000000</v>
      </c>
      <c r="F3" s="9" t="s">
        <v>60</v>
      </c>
      <c r="G3" s="8">
        <v>2017</v>
      </c>
      <c r="H3" s="9" t="s">
        <v>61</v>
      </c>
      <c r="I3" s="10" t="s">
        <v>80</v>
      </c>
      <c r="J3" s="16"/>
      <c r="K3" s="11">
        <v>4000000</v>
      </c>
      <c r="L3" s="11">
        <v>4000000</v>
      </c>
      <c r="M3" s="10" t="s">
        <v>81</v>
      </c>
      <c r="N3" s="9" t="s">
        <v>62</v>
      </c>
      <c r="O3" s="9" t="s">
        <v>82</v>
      </c>
      <c r="P3" s="9" t="s">
        <v>83</v>
      </c>
      <c r="Q3" s="9" t="s">
        <v>63</v>
      </c>
      <c r="R3" s="9" t="s">
        <v>36</v>
      </c>
      <c r="S3" s="9" t="s">
        <v>84</v>
      </c>
      <c r="T3" s="8" t="s">
        <v>64</v>
      </c>
      <c r="U3" s="9">
        <v>0</v>
      </c>
      <c r="V3" s="9">
        <v>0</v>
      </c>
      <c r="W3" s="9">
        <v>0</v>
      </c>
      <c r="X3" s="9" t="s">
        <v>65</v>
      </c>
      <c r="Y3" s="9">
        <v>1</v>
      </c>
      <c r="Z3" s="9">
        <v>1906.08</v>
      </c>
      <c r="AA3" s="9">
        <v>1</v>
      </c>
      <c r="AB3" s="8" t="s">
        <v>66</v>
      </c>
      <c r="AC3" s="8" t="s">
        <v>67</v>
      </c>
      <c r="AD3" s="9" t="s">
        <v>68</v>
      </c>
      <c r="AE3" s="10" t="s">
        <v>85</v>
      </c>
      <c r="AF3" s="8">
        <v>-99.018199999999993</v>
      </c>
      <c r="AG3" s="8">
        <v>19.408763</v>
      </c>
      <c r="AH3" s="12">
        <v>42736</v>
      </c>
      <c r="AI3" s="12">
        <v>43070</v>
      </c>
      <c r="AJ3" s="13">
        <v>4000000</v>
      </c>
      <c r="AK3" s="13">
        <v>3924999.57</v>
      </c>
      <c r="AL3" s="13">
        <v>3906372.78</v>
      </c>
      <c r="AM3" s="13">
        <v>3906372.78</v>
      </c>
      <c r="AN3" s="13">
        <v>3906372.78</v>
      </c>
      <c r="AO3" s="8" t="s">
        <v>69</v>
      </c>
      <c r="AP3" s="9" t="s">
        <v>86</v>
      </c>
      <c r="AQ3" s="10" t="s">
        <v>87</v>
      </c>
      <c r="AR3" s="9" t="s">
        <v>70</v>
      </c>
      <c r="AS3" s="11">
        <v>3924999.57</v>
      </c>
      <c r="AT3" s="11" t="s">
        <v>88</v>
      </c>
      <c r="AU3" s="14">
        <v>1906.08</v>
      </c>
      <c r="AV3" s="17">
        <v>1</v>
      </c>
      <c r="AW3" s="10" t="s">
        <v>89</v>
      </c>
      <c r="AX3" s="10" t="s">
        <v>71</v>
      </c>
      <c r="AY3" s="9" t="s">
        <v>72</v>
      </c>
    </row>
    <row r="4" spans="1:52" ht="60" x14ac:dyDescent="0.25">
      <c r="A4" s="8">
        <v>2019</v>
      </c>
      <c r="B4" s="8">
        <v>1</v>
      </c>
      <c r="C4" s="8" t="s">
        <v>94</v>
      </c>
      <c r="D4" s="9" t="s">
        <v>59</v>
      </c>
      <c r="E4" s="15">
        <v>3200000</v>
      </c>
      <c r="F4" s="9" t="s">
        <v>60</v>
      </c>
      <c r="G4" s="8">
        <v>2017</v>
      </c>
      <c r="H4" s="9" t="s">
        <v>61</v>
      </c>
      <c r="I4" s="10" t="s">
        <v>80</v>
      </c>
      <c r="J4" s="16"/>
      <c r="K4" s="11">
        <v>3200000</v>
      </c>
      <c r="L4" s="11">
        <v>3200000</v>
      </c>
      <c r="M4" s="10" t="s">
        <v>95</v>
      </c>
      <c r="N4" s="9" t="s">
        <v>62</v>
      </c>
      <c r="O4" s="9" t="s">
        <v>82</v>
      </c>
      <c r="P4" s="9" t="s">
        <v>83</v>
      </c>
      <c r="Q4" s="9" t="s">
        <v>63</v>
      </c>
      <c r="R4" s="9" t="s">
        <v>36</v>
      </c>
      <c r="S4" s="9" t="s">
        <v>96</v>
      </c>
      <c r="T4" s="8" t="s">
        <v>64</v>
      </c>
      <c r="U4" s="9">
        <v>0</v>
      </c>
      <c r="V4" s="9">
        <v>0</v>
      </c>
      <c r="W4" s="9">
        <v>0</v>
      </c>
      <c r="X4" s="9" t="s">
        <v>65</v>
      </c>
      <c r="Y4" s="9">
        <v>1</v>
      </c>
      <c r="Z4" s="9">
        <v>6221.47</v>
      </c>
      <c r="AA4" s="9">
        <v>1</v>
      </c>
      <c r="AB4" s="8" t="s">
        <v>66</v>
      </c>
      <c r="AC4" s="8" t="s">
        <v>67</v>
      </c>
      <c r="AD4" s="9" t="s">
        <v>68</v>
      </c>
      <c r="AE4" s="10" t="s">
        <v>97</v>
      </c>
      <c r="AF4" s="8">
        <v>-99.018199999999993</v>
      </c>
      <c r="AG4" s="8">
        <v>19.408763</v>
      </c>
      <c r="AH4" s="12">
        <v>42736</v>
      </c>
      <c r="AI4" s="12">
        <v>43070</v>
      </c>
      <c r="AJ4" s="13">
        <v>3164800</v>
      </c>
      <c r="AK4" s="13">
        <v>3156057.61</v>
      </c>
      <c r="AL4" s="13">
        <v>3142453.92</v>
      </c>
      <c r="AM4" s="13">
        <v>3142453.92</v>
      </c>
      <c r="AN4" s="13">
        <v>3142453.92</v>
      </c>
      <c r="AO4" s="8" t="s">
        <v>69</v>
      </c>
      <c r="AP4" s="9" t="s">
        <v>98</v>
      </c>
      <c r="AQ4" s="10" t="s">
        <v>99</v>
      </c>
      <c r="AR4" s="9" t="s">
        <v>70</v>
      </c>
      <c r="AS4" s="11">
        <v>3156057.61</v>
      </c>
      <c r="AT4" s="11" t="s">
        <v>100</v>
      </c>
      <c r="AU4" s="14">
        <v>6221.47</v>
      </c>
      <c r="AV4" s="17">
        <v>1</v>
      </c>
      <c r="AW4" s="10" t="s">
        <v>101</v>
      </c>
      <c r="AX4" s="10" t="s">
        <v>71</v>
      </c>
      <c r="AY4" s="9" t="s">
        <v>72</v>
      </c>
    </row>
    <row r="5" spans="1:52" ht="60" x14ac:dyDescent="0.25">
      <c r="A5" s="8">
        <v>2019</v>
      </c>
      <c r="B5" s="8">
        <v>1</v>
      </c>
      <c r="C5" s="8" t="s">
        <v>102</v>
      </c>
      <c r="D5" s="9" t="s">
        <v>59</v>
      </c>
      <c r="E5" s="15">
        <v>9000000</v>
      </c>
      <c r="F5" s="9" t="s">
        <v>60</v>
      </c>
      <c r="G5" s="8">
        <v>2017</v>
      </c>
      <c r="H5" s="9" t="s">
        <v>61</v>
      </c>
      <c r="I5" s="10" t="s">
        <v>80</v>
      </c>
      <c r="J5" s="16"/>
      <c r="K5" s="11">
        <v>9000000</v>
      </c>
      <c r="L5" s="11">
        <v>9000000</v>
      </c>
      <c r="M5" s="10" t="s">
        <v>103</v>
      </c>
      <c r="N5" s="9" t="s">
        <v>62</v>
      </c>
      <c r="O5" s="9" t="s">
        <v>82</v>
      </c>
      <c r="P5" s="9" t="s">
        <v>83</v>
      </c>
      <c r="Q5" s="9" t="s">
        <v>63</v>
      </c>
      <c r="R5" s="9" t="s">
        <v>36</v>
      </c>
      <c r="S5" s="9" t="s">
        <v>104</v>
      </c>
      <c r="T5" s="8" t="s">
        <v>64</v>
      </c>
      <c r="U5" s="9">
        <v>0</v>
      </c>
      <c r="V5" s="9">
        <v>0</v>
      </c>
      <c r="W5" s="9">
        <v>0</v>
      </c>
      <c r="X5" s="9" t="s">
        <v>65</v>
      </c>
      <c r="Y5" s="9">
        <v>1</v>
      </c>
      <c r="Z5" s="9">
        <v>7444</v>
      </c>
      <c r="AA5" s="9">
        <v>1</v>
      </c>
      <c r="AB5" s="8" t="s">
        <v>66</v>
      </c>
      <c r="AC5" s="8" t="s">
        <v>67</v>
      </c>
      <c r="AD5" s="9" t="s">
        <v>68</v>
      </c>
      <c r="AE5" s="10" t="s">
        <v>105</v>
      </c>
      <c r="AF5" s="8">
        <v>-99.018199999999993</v>
      </c>
      <c r="AG5" s="8">
        <v>19.408763</v>
      </c>
      <c r="AH5" s="12">
        <v>42736</v>
      </c>
      <c r="AI5" s="12">
        <v>43070</v>
      </c>
      <c r="AJ5" s="13">
        <v>8901000</v>
      </c>
      <c r="AK5" s="13">
        <v>8896839.8900000006</v>
      </c>
      <c r="AL5" s="13">
        <v>8758414.1300000008</v>
      </c>
      <c r="AM5" s="13">
        <v>8758414.1300000008</v>
      </c>
      <c r="AN5" s="13">
        <v>8758414.1300000008</v>
      </c>
      <c r="AO5" s="8" t="s">
        <v>69</v>
      </c>
      <c r="AP5" s="9" t="s">
        <v>106</v>
      </c>
      <c r="AQ5" s="10" t="s">
        <v>77</v>
      </c>
      <c r="AR5" s="9" t="s">
        <v>70</v>
      </c>
      <c r="AS5" s="11">
        <v>8896839.8900000006</v>
      </c>
      <c r="AT5" s="11" t="s">
        <v>107</v>
      </c>
      <c r="AU5" s="14">
        <v>7444</v>
      </c>
      <c r="AV5" s="17">
        <v>1</v>
      </c>
      <c r="AW5" s="10" t="s">
        <v>108</v>
      </c>
      <c r="AX5" s="10" t="s">
        <v>71</v>
      </c>
      <c r="AY5" s="9" t="s">
        <v>72</v>
      </c>
    </row>
    <row r="6" spans="1:52" ht="60" x14ac:dyDescent="0.25">
      <c r="A6" s="8">
        <v>2019</v>
      </c>
      <c r="B6" s="8">
        <v>1</v>
      </c>
      <c r="C6" s="8" t="s">
        <v>109</v>
      </c>
      <c r="D6" s="9" t="s">
        <v>59</v>
      </c>
      <c r="E6" s="15">
        <v>4000000</v>
      </c>
      <c r="F6" s="9" t="s">
        <v>60</v>
      </c>
      <c r="G6" s="8">
        <v>2017</v>
      </c>
      <c r="H6" s="9" t="s">
        <v>61</v>
      </c>
      <c r="I6" s="10" t="s">
        <v>80</v>
      </c>
      <c r="J6" s="16"/>
      <c r="K6" s="11">
        <v>4000000</v>
      </c>
      <c r="L6" s="11">
        <v>4000000</v>
      </c>
      <c r="M6" s="10" t="s">
        <v>110</v>
      </c>
      <c r="N6" s="9" t="s">
        <v>62</v>
      </c>
      <c r="O6" s="9" t="s">
        <v>82</v>
      </c>
      <c r="P6" s="9" t="s">
        <v>74</v>
      </c>
      <c r="Q6" s="9" t="s">
        <v>63</v>
      </c>
      <c r="R6" s="9" t="s">
        <v>91</v>
      </c>
      <c r="S6" s="9" t="s">
        <v>111</v>
      </c>
      <c r="T6" s="8" t="s">
        <v>64</v>
      </c>
      <c r="U6" s="9">
        <v>0</v>
      </c>
      <c r="V6" s="9">
        <v>0</v>
      </c>
      <c r="W6" s="9">
        <v>0</v>
      </c>
      <c r="X6" s="9" t="s">
        <v>65</v>
      </c>
      <c r="Y6" s="9">
        <v>1</v>
      </c>
      <c r="Z6" s="9">
        <v>4368.05</v>
      </c>
      <c r="AA6" s="9">
        <v>1</v>
      </c>
      <c r="AB6" s="8" t="s">
        <v>66</v>
      </c>
      <c r="AC6" s="8" t="s">
        <v>67</v>
      </c>
      <c r="AD6" s="9" t="s">
        <v>68</v>
      </c>
      <c r="AE6" s="10" t="s">
        <v>90</v>
      </c>
      <c r="AF6" s="8">
        <v>-99.018199999999993</v>
      </c>
      <c r="AG6" s="8">
        <v>19.408763</v>
      </c>
      <c r="AH6" s="12">
        <v>43096</v>
      </c>
      <c r="AI6" s="12">
        <v>43160</v>
      </c>
      <c r="AJ6" s="13">
        <v>3956000</v>
      </c>
      <c r="AK6" s="13">
        <v>3924679.93</v>
      </c>
      <c r="AL6" s="13">
        <v>3907763.2</v>
      </c>
      <c r="AM6" s="13">
        <v>3907763.2</v>
      </c>
      <c r="AN6" s="13">
        <v>3907763.2</v>
      </c>
      <c r="AO6" s="8" t="s">
        <v>69</v>
      </c>
      <c r="AP6" s="9" t="s">
        <v>112</v>
      </c>
      <c r="AQ6" s="10" t="s">
        <v>75</v>
      </c>
      <c r="AR6" s="9" t="s">
        <v>70</v>
      </c>
      <c r="AS6" s="11">
        <v>3924679.93</v>
      </c>
      <c r="AT6" s="11" t="s">
        <v>113</v>
      </c>
      <c r="AU6" s="14">
        <v>4368.05</v>
      </c>
      <c r="AV6" s="17">
        <v>1</v>
      </c>
      <c r="AW6" s="10" t="s">
        <v>114</v>
      </c>
      <c r="AX6" s="10" t="s">
        <v>71</v>
      </c>
      <c r="AY6" s="9" t="s">
        <v>72</v>
      </c>
    </row>
    <row r="7" spans="1:52" ht="75" x14ac:dyDescent="0.25">
      <c r="A7" s="8">
        <v>2019</v>
      </c>
      <c r="B7" s="8">
        <v>1</v>
      </c>
      <c r="C7" s="8" t="s">
        <v>115</v>
      </c>
      <c r="D7" s="9" t="s">
        <v>59</v>
      </c>
      <c r="E7" s="15">
        <v>7200000</v>
      </c>
      <c r="F7" s="9" t="s">
        <v>60</v>
      </c>
      <c r="G7" s="8">
        <v>2017</v>
      </c>
      <c r="H7" s="9" t="s">
        <v>61</v>
      </c>
      <c r="I7" s="10" t="s">
        <v>80</v>
      </c>
      <c r="J7" s="16"/>
      <c r="K7" s="11">
        <v>7200000</v>
      </c>
      <c r="L7" s="11">
        <v>7200000</v>
      </c>
      <c r="M7" s="10" t="s">
        <v>116</v>
      </c>
      <c r="N7" s="9" t="s">
        <v>62</v>
      </c>
      <c r="O7" s="9" t="s">
        <v>82</v>
      </c>
      <c r="P7" s="9" t="s">
        <v>83</v>
      </c>
      <c r="Q7" s="9" t="s">
        <v>63</v>
      </c>
      <c r="R7" s="9" t="s">
        <v>36</v>
      </c>
      <c r="S7" s="9" t="s">
        <v>117</v>
      </c>
      <c r="T7" s="8" t="s">
        <v>64</v>
      </c>
      <c r="U7" s="9">
        <v>0</v>
      </c>
      <c r="V7" s="9">
        <v>0</v>
      </c>
      <c r="W7" s="9">
        <v>0</v>
      </c>
      <c r="X7" s="9" t="s">
        <v>65</v>
      </c>
      <c r="Y7" s="9">
        <v>1</v>
      </c>
      <c r="Z7" s="9">
        <v>7011.2</v>
      </c>
      <c r="AA7" s="9">
        <v>1</v>
      </c>
      <c r="AB7" s="8" t="s">
        <v>66</v>
      </c>
      <c r="AC7" s="8" t="s">
        <v>67</v>
      </c>
      <c r="AD7" s="9" t="s">
        <v>68</v>
      </c>
      <c r="AE7" s="10" t="s">
        <v>118</v>
      </c>
      <c r="AF7" s="8">
        <v>-99.018199999999993</v>
      </c>
      <c r="AG7" s="8">
        <v>19.408763</v>
      </c>
      <c r="AH7" s="12">
        <v>42736</v>
      </c>
      <c r="AI7" s="12">
        <v>43070</v>
      </c>
      <c r="AJ7" s="13">
        <v>7120800</v>
      </c>
      <c r="AK7" s="13">
        <v>7117716.1600000001</v>
      </c>
      <c r="AL7" s="13">
        <v>7087036.3399999999</v>
      </c>
      <c r="AM7" s="13">
        <v>7087036.3399999999</v>
      </c>
      <c r="AN7" s="13">
        <v>7086036.3399999999</v>
      </c>
      <c r="AO7" s="8" t="s">
        <v>69</v>
      </c>
      <c r="AP7" s="9" t="s">
        <v>119</v>
      </c>
      <c r="AQ7" s="10" t="s">
        <v>73</v>
      </c>
      <c r="AR7" s="9" t="s">
        <v>70</v>
      </c>
      <c r="AS7" s="11">
        <v>7117716.1600000001</v>
      </c>
      <c r="AT7" s="11" t="s">
        <v>120</v>
      </c>
      <c r="AU7" s="14">
        <v>7011.2</v>
      </c>
      <c r="AV7" s="17">
        <v>1</v>
      </c>
      <c r="AW7" s="10" t="s">
        <v>121</v>
      </c>
      <c r="AX7" s="10" t="s">
        <v>71</v>
      </c>
      <c r="AY7" s="9" t="s">
        <v>72</v>
      </c>
    </row>
    <row r="8" spans="1:52" ht="60" x14ac:dyDescent="0.25">
      <c r="A8" s="8">
        <v>2019</v>
      </c>
      <c r="B8" s="8">
        <v>1</v>
      </c>
      <c r="C8" s="8" t="s">
        <v>122</v>
      </c>
      <c r="D8" s="9" t="s">
        <v>59</v>
      </c>
      <c r="E8" s="15">
        <v>6300000</v>
      </c>
      <c r="F8" s="9" t="s">
        <v>60</v>
      </c>
      <c r="G8" s="8">
        <v>2017</v>
      </c>
      <c r="H8" s="9" t="s">
        <v>61</v>
      </c>
      <c r="I8" s="10" t="s">
        <v>80</v>
      </c>
      <c r="J8" s="16"/>
      <c r="K8" s="11">
        <v>6300000</v>
      </c>
      <c r="L8" s="11">
        <v>6300000</v>
      </c>
      <c r="M8" s="10" t="s">
        <v>123</v>
      </c>
      <c r="N8" s="9" t="s">
        <v>62</v>
      </c>
      <c r="O8" s="9" t="s">
        <v>82</v>
      </c>
      <c r="P8" s="9" t="s">
        <v>83</v>
      </c>
      <c r="Q8" s="9" t="s">
        <v>63</v>
      </c>
      <c r="R8" s="9" t="s">
        <v>36</v>
      </c>
      <c r="S8" s="9" t="s">
        <v>124</v>
      </c>
      <c r="T8" s="8" t="s">
        <v>64</v>
      </c>
      <c r="U8" s="9">
        <v>0</v>
      </c>
      <c r="V8" s="9">
        <v>0</v>
      </c>
      <c r="W8" s="9">
        <v>0</v>
      </c>
      <c r="X8" s="9" t="s">
        <v>65</v>
      </c>
      <c r="Y8" s="9">
        <v>1</v>
      </c>
      <c r="Z8" s="9">
        <v>5275.6</v>
      </c>
      <c r="AA8" s="9">
        <v>1</v>
      </c>
      <c r="AB8" s="8" t="s">
        <v>66</v>
      </c>
      <c r="AC8" s="8" t="s">
        <v>67</v>
      </c>
      <c r="AD8" s="9" t="s">
        <v>68</v>
      </c>
      <c r="AE8" s="10" t="s">
        <v>125</v>
      </c>
      <c r="AF8" s="8">
        <v>-99.018199999999993</v>
      </c>
      <c r="AG8" s="8">
        <v>19.408763</v>
      </c>
      <c r="AH8" s="12">
        <v>42736</v>
      </c>
      <c r="AI8" s="12">
        <v>43070</v>
      </c>
      <c r="AJ8" s="13">
        <v>6230700</v>
      </c>
      <c r="AK8" s="13">
        <v>6197951.8600000003</v>
      </c>
      <c r="AL8" s="13">
        <v>6171236.5499999998</v>
      </c>
      <c r="AM8" s="13">
        <v>6171236.5499999998</v>
      </c>
      <c r="AN8" s="13">
        <v>6171236.5499999998</v>
      </c>
      <c r="AO8" s="8" t="s">
        <v>69</v>
      </c>
      <c r="AP8" s="9" t="s">
        <v>126</v>
      </c>
      <c r="AQ8" s="10" t="s">
        <v>93</v>
      </c>
      <c r="AR8" s="9" t="s">
        <v>70</v>
      </c>
      <c r="AS8" s="11">
        <v>6197951.8600000003</v>
      </c>
      <c r="AT8" s="11" t="s">
        <v>127</v>
      </c>
      <c r="AU8" s="14">
        <v>5275.6</v>
      </c>
      <c r="AV8" s="17">
        <v>1</v>
      </c>
      <c r="AW8" s="10" t="s">
        <v>128</v>
      </c>
      <c r="AX8" s="10" t="s">
        <v>71</v>
      </c>
      <c r="AY8" s="9" t="s">
        <v>72</v>
      </c>
    </row>
    <row r="9" spans="1:52" ht="75" x14ac:dyDescent="0.25">
      <c r="A9" s="8">
        <v>2019</v>
      </c>
      <c r="B9" s="8">
        <v>1</v>
      </c>
      <c r="C9" s="8" t="s">
        <v>129</v>
      </c>
      <c r="D9" s="9" t="s">
        <v>59</v>
      </c>
      <c r="E9" s="15">
        <v>6300000</v>
      </c>
      <c r="F9" s="9" t="s">
        <v>60</v>
      </c>
      <c r="G9" s="8">
        <v>2017</v>
      </c>
      <c r="H9" s="9" t="s">
        <v>61</v>
      </c>
      <c r="I9" s="10" t="s">
        <v>80</v>
      </c>
      <c r="J9" s="16"/>
      <c r="K9" s="11">
        <v>6300000</v>
      </c>
      <c r="L9" s="11">
        <v>6300000</v>
      </c>
      <c r="M9" s="10" t="s">
        <v>130</v>
      </c>
      <c r="N9" s="9" t="s">
        <v>62</v>
      </c>
      <c r="O9" s="9" t="s">
        <v>82</v>
      </c>
      <c r="P9" s="9" t="s">
        <v>83</v>
      </c>
      <c r="Q9" s="9" t="s">
        <v>63</v>
      </c>
      <c r="R9" s="9" t="s">
        <v>36</v>
      </c>
      <c r="S9" s="9" t="s">
        <v>131</v>
      </c>
      <c r="T9" s="8" t="s">
        <v>64</v>
      </c>
      <c r="U9" s="9">
        <v>0</v>
      </c>
      <c r="V9" s="9">
        <v>0</v>
      </c>
      <c r="W9" s="9">
        <v>0</v>
      </c>
      <c r="X9" s="9" t="s">
        <v>65</v>
      </c>
      <c r="Y9" s="9">
        <v>1</v>
      </c>
      <c r="Z9" s="9">
        <v>6296.3</v>
      </c>
      <c r="AA9" s="9">
        <v>1</v>
      </c>
      <c r="AB9" s="8" t="s">
        <v>66</v>
      </c>
      <c r="AC9" s="8" t="s">
        <v>67</v>
      </c>
      <c r="AD9" s="9" t="s">
        <v>68</v>
      </c>
      <c r="AE9" s="10" t="s">
        <v>132</v>
      </c>
      <c r="AF9" s="8">
        <v>-99.018199999999993</v>
      </c>
      <c r="AG9" s="8">
        <v>19.408763</v>
      </c>
      <c r="AH9" s="12">
        <v>42736</v>
      </c>
      <c r="AI9" s="12">
        <v>43070</v>
      </c>
      <c r="AJ9" s="13">
        <v>6230700</v>
      </c>
      <c r="AK9" s="13">
        <v>6227967.0700000003</v>
      </c>
      <c r="AL9" s="13">
        <v>6201122.3899999997</v>
      </c>
      <c r="AM9" s="13">
        <v>6201122.3899999997</v>
      </c>
      <c r="AN9" s="13">
        <v>6201122.3899999997</v>
      </c>
      <c r="AO9" s="8" t="s">
        <v>69</v>
      </c>
      <c r="AP9" s="9" t="s">
        <v>133</v>
      </c>
      <c r="AQ9" s="10" t="s">
        <v>76</v>
      </c>
      <c r="AR9" s="9" t="s">
        <v>70</v>
      </c>
      <c r="AS9" s="11">
        <v>6227967.0700000003</v>
      </c>
      <c r="AT9" s="11" t="s">
        <v>134</v>
      </c>
      <c r="AU9" s="14">
        <v>6296.3</v>
      </c>
      <c r="AV9" s="17">
        <v>1</v>
      </c>
      <c r="AW9" s="10" t="s">
        <v>135</v>
      </c>
      <c r="AX9" s="10" t="s">
        <v>71</v>
      </c>
      <c r="AY9" s="9" t="s">
        <v>72</v>
      </c>
    </row>
    <row r="10" spans="1:52" ht="60" x14ac:dyDescent="0.25">
      <c r="A10" s="8">
        <v>2019</v>
      </c>
      <c r="B10" s="8">
        <v>1</v>
      </c>
      <c r="C10" s="8" t="s">
        <v>136</v>
      </c>
      <c r="D10" s="9" t="s">
        <v>59</v>
      </c>
      <c r="E10" s="15">
        <v>2300000</v>
      </c>
      <c r="F10" s="9" t="s">
        <v>60</v>
      </c>
      <c r="G10" s="8">
        <v>2017</v>
      </c>
      <c r="H10" s="9" t="s">
        <v>61</v>
      </c>
      <c r="I10" s="10" t="s">
        <v>80</v>
      </c>
      <c r="J10" s="16"/>
      <c r="K10" s="11">
        <v>2300000</v>
      </c>
      <c r="L10" s="11">
        <v>2300000</v>
      </c>
      <c r="M10" s="10" t="s">
        <v>137</v>
      </c>
      <c r="N10" s="9" t="s">
        <v>62</v>
      </c>
      <c r="O10" s="9" t="s">
        <v>92</v>
      </c>
      <c r="P10" s="9" t="s">
        <v>83</v>
      </c>
      <c r="Q10" s="9" t="s">
        <v>63</v>
      </c>
      <c r="R10" s="9" t="s">
        <v>36</v>
      </c>
      <c r="S10" s="9" t="s">
        <v>138</v>
      </c>
      <c r="T10" s="8" t="s">
        <v>64</v>
      </c>
      <c r="U10" s="9">
        <v>0</v>
      </c>
      <c r="V10" s="9">
        <v>0</v>
      </c>
      <c r="W10" s="9">
        <v>0</v>
      </c>
      <c r="X10" s="9" t="s">
        <v>65</v>
      </c>
      <c r="Y10" s="9">
        <v>1</v>
      </c>
      <c r="Z10" s="9">
        <v>261.95</v>
      </c>
      <c r="AA10" s="9">
        <v>1</v>
      </c>
      <c r="AB10" s="8" t="s">
        <v>66</v>
      </c>
      <c r="AC10" s="8" t="s">
        <v>67</v>
      </c>
      <c r="AD10" s="9" t="s">
        <v>68</v>
      </c>
      <c r="AE10" s="10" t="s">
        <v>139</v>
      </c>
      <c r="AF10" s="8">
        <v>-99.018199999999993</v>
      </c>
      <c r="AG10" s="8">
        <v>19.408763</v>
      </c>
      <c r="AH10" s="12">
        <v>42736</v>
      </c>
      <c r="AI10" s="12">
        <v>43070</v>
      </c>
      <c r="AJ10" s="13">
        <v>2300000</v>
      </c>
      <c r="AK10" s="13">
        <v>2268074.84</v>
      </c>
      <c r="AL10" s="13">
        <v>2258298.65</v>
      </c>
      <c r="AM10" s="13">
        <v>2258298.65</v>
      </c>
      <c r="AN10" s="13">
        <v>2258298.65</v>
      </c>
      <c r="AO10" s="8" t="s">
        <v>69</v>
      </c>
      <c r="AP10" s="9" t="s">
        <v>140</v>
      </c>
      <c r="AQ10" s="10" t="s">
        <v>78</v>
      </c>
      <c r="AR10" s="9" t="s">
        <v>70</v>
      </c>
      <c r="AS10" s="11">
        <v>2268074.84</v>
      </c>
      <c r="AT10" s="11" t="s">
        <v>141</v>
      </c>
      <c r="AU10" s="14">
        <v>261.95</v>
      </c>
      <c r="AV10" s="17">
        <v>1</v>
      </c>
      <c r="AW10" s="10" t="s">
        <v>142</v>
      </c>
      <c r="AX10" s="10" t="s">
        <v>71</v>
      </c>
      <c r="AY10" s="9" t="s">
        <v>72</v>
      </c>
    </row>
  </sheetData>
  <mergeCells count="9">
    <mergeCell ref="AO1:AT1"/>
    <mergeCell ref="AU1:AV1"/>
    <mergeCell ref="AW1:AY1"/>
    <mergeCell ref="A1:E1"/>
    <mergeCell ref="F1:L1"/>
    <mergeCell ref="M1:W1"/>
    <mergeCell ref="X1:Z1"/>
    <mergeCell ref="AA1:AG1"/>
    <mergeCell ref="AH1:AN1"/>
  </mergeCells>
  <conditionalFormatting sqref="A1">
    <cfRule type="duplicateValues" dxfId="1" priority="2"/>
  </conditionalFormatting>
  <conditionalFormatting sqref="C3:C10">
    <cfRule type="duplicateValues" dxfId="0" priority="25"/>
  </conditionalFormatting>
  <pageMargins left="0.70866141732283472" right="0.70866141732283472" top="0.74803149606299213" bottom="0.74803149606299213" header="0.31496062992125984" footer="0.31496062992125984"/>
  <pageSetup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Giovani Garcia Rojo</dc:creator>
  <cp:lastModifiedBy>Giovani Garcia Rojo</cp:lastModifiedBy>
  <dcterms:created xsi:type="dcterms:W3CDTF">2019-05-07T23:42:21Z</dcterms:created>
  <dcterms:modified xsi:type="dcterms:W3CDTF">2019-05-08T15:29:20Z</dcterms:modified>
</cp:coreProperties>
</file>